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<sst xmlns="http://schemas.openxmlformats.org/spreadsheetml/2006/main" uniqueCount="33">
  <si>
    <t>RETURN OF DBF FEE INCOME - 2020</t>
  </si>
  <si>
    <t>CLERGY: __________________</t>
  </si>
  <si>
    <t>PARISH: _____________________________</t>
  </si>
  <si>
    <t>PARISH No: ______</t>
  </si>
  <si>
    <t>FOR THE MTH/QTR: _________</t>
  </si>
  <si>
    <t>Marriages</t>
  </si>
  <si>
    <t>Fee payable</t>
  </si>
  <si>
    <t>Number</t>
  </si>
  <si>
    <t>Less 50%*</t>
  </si>
  <si>
    <t>Total amount</t>
  </si>
  <si>
    <t>Marriage service</t>
  </si>
  <si>
    <t>Funerals (chuch service)</t>
  </si>
  <si>
    <t>Church service only</t>
  </si>
  <si>
    <t>Church service then on to crematorium</t>
  </si>
  <si>
    <t>Church service then immediate burial in church graveyard</t>
  </si>
  <si>
    <t>Church service then immediate burial at cemetry</t>
  </si>
  <si>
    <t>Funerals (no church service)</t>
  </si>
  <si>
    <t>Service at crematorium or
 Funeral Director's premises</t>
  </si>
  <si>
    <t>Service at graveside in churchyard (incl burial of body/ashes)</t>
  </si>
  <si>
    <t>Burial only</t>
  </si>
  <si>
    <t>Burial of body or ashes in churchyard
 (on separate occasion)</t>
  </si>
  <si>
    <t>Burial of body or ashes in cemetry
 (on separate occasion)</t>
  </si>
  <si>
    <t>Monuments in churchyard</t>
  </si>
  <si>
    <t>Small cross of wood</t>
  </si>
  <si>
    <t>Small vase/tablet</t>
  </si>
  <si>
    <t>Any other monument</t>
  </si>
  <si>
    <t>Additional Inscription</t>
  </si>
  <si>
    <t>Total fees due to DBF:</t>
  </si>
  <si>
    <r>
      <rPr>
        <sz val="12"/>
        <color indexed="8"/>
        <rFont val="Verdana"/>
      </rPr>
      <t xml:space="preserve">* </t>
    </r>
    <r>
      <rPr>
        <i val="1"/>
        <sz val="12"/>
        <color indexed="8"/>
        <rFont val="Verdana"/>
      </rPr>
      <t>Less 50%</t>
    </r>
    <r>
      <rPr>
        <sz val="12"/>
        <color indexed="8"/>
        <rFont val="Verdana"/>
      </rPr>
      <t xml:space="preserve"> only applies where retired clergy, NSM, OLM or Reader officiates and they choose to receive</t>
    </r>
  </si>
  <si>
    <t xml:space="preserve">   fee (Readers: funerals and burials only).  If Officiant is stipendiary clergy, non-Anglican or does not take</t>
  </si>
  <si>
    <t xml:space="preserve">   fee, then all DBF fee portion is due to Diocese.</t>
  </si>
  <si>
    <t>SIGNATURE: __________________________</t>
  </si>
  <si>
    <t>Please return to Finance Team at St James' House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</si>
</sst>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Verdana"/>
    </font>
    <font>
      <sz val="12"/>
      <color indexed="8"/>
      <name val="Helvetica Neue"/>
    </font>
    <font>
      <sz val="13"/>
      <color indexed="8"/>
      <name val="Verdana"/>
    </font>
    <font>
      <b val="1"/>
      <u val="single"/>
      <sz val="16"/>
      <color indexed="8"/>
      <name val="Verdana"/>
    </font>
    <font>
      <b val="1"/>
      <sz val="12"/>
      <color indexed="8"/>
      <name val="Verdana"/>
    </font>
    <font>
      <sz val="12"/>
      <color indexed="8"/>
      <name val="Verdana"/>
    </font>
    <font>
      <b val="1"/>
      <u val="single"/>
      <sz val="12"/>
      <color indexed="8"/>
      <name val="Verdana"/>
    </font>
    <font>
      <i val="1"/>
      <sz val="12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" fontId="4" borderId="1" applyNumberFormat="1" applyFont="1" applyFill="0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horizontal="center" vertical="bottom"/>
    </xf>
    <xf numFmtId="2" fontId="4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 wrapText="1"/>
    </xf>
    <xf numFmtId="0" fontId="5" fillId="2" borderId="1" applyNumberFormat="0" applyFont="1" applyFill="1" applyBorder="1" applyAlignment="1" applyProtection="0">
      <alignment vertical="bottom" wrapText="1"/>
    </xf>
    <xf numFmtId="49" fontId="4" borderId="1" applyNumberFormat="1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center" wrapText="1"/>
    </xf>
    <xf numFmtId="2" fontId="5" fillId="2" borderId="1" applyNumberFormat="1" applyFont="1" applyFill="1" applyBorder="1" applyAlignment="1" applyProtection="0">
      <alignment horizontal="center" vertical="center"/>
    </xf>
    <xf numFmtId="1" fontId="5" fillId="2" borderId="1" applyNumberFormat="1" applyFont="1" applyFill="1" applyBorder="1" applyAlignment="1" applyProtection="0">
      <alignment horizontal="center" vertical="center"/>
    </xf>
    <xf numFmtId="0" fontId="5" borderId="1" applyNumberFormat="0" applyFont="1" applyFill="0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horizontal="center" vertical="bottom"/>
    </xf>
    <xf numFmtId="2" fontId="5" fillId="2" borderId="1" applyNumberFormat="1" applyFont="1" applyFill="1" applyBorder="1" applyAlignment="1" applyProtection="0">
      <alignment horizontal="center" vertical="bottom"/>
    </xf>
    <xf numFmtId="2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 wrapText="1"/>
    </xf>
    <xf numFmtId="0" fontId="6" fillId="2" borderId="1" applyNumberFormat="0" applyFont="1" applyFill="1" applyBorder="1" applyAlignment="1" applyProtection="0">
      <alignment vertical="bottom" wrapText="1"/>
    </xf>
    <xf numFmtId="2" fontId="4" fillId="2" borderId="2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5" fillId="2" borderId="3" applyNumberFormat="1" applyFont="1" applyFill="1" applyBorder="1" applyAlignment="1" applyProtection="0">
      <alignment horizontal="center" vertical="center"/>
    </xf>
    <xf numFmtId="2" fontId="5" fillId="3" borderId="4" applyNumberFormat="1" applyFont="1" applyFill="1" applyBorder="1" applyAlignment="1" applyProtection="0">
      <alignment horizontal="center" vertical="center"/>
    </xf>
    <xf numFmtId="1" fontId="5" fillId="3" borderId="4" applyNumberFormat="1" applyFont="1" applyFill="1" applyBorder="1" applyAlignment="1" applyProtection="0">
      <alignment horizontal="center" vertical="center"/>
    </xf>
    <xf numFmtId="2" fontId="5" fillId="2" borderId="5" applyNumberFormat="1" applyFont="1" applyFill="1" applyBorder="1" applyAlignment="1" applyProtection="0">
      <alignment horizontal="center" vertical="center"/>
    </xf>
    <xf numFmtId="4" fontId="5" borderId="1" applyNumberFormat="1" applyFont="1" applyFill="0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2" fontId="5" fillId="2" borderId="7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horizontal="left" vertical="bottom"/>
    </xf>
    <xf numFmtId="1" fontId="0" fillId="2" borderId="8" applyNumberFormat="1" applyFont="1" applyFill="1" applyBorder="1" applyAlignment="1" applyProtection="0">
      <alignment vertical="bottom"/>
    </xf>
    <xf numFmtId="2" fontId="4" fillId="2" borderId="9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 wrapText="1"/>
    </xf>
    <xf numFmtId="1" fontId="4" fillId="2" borderId="1" applyNumberFormat="1" applyFont="1" applyFill="1" applyBorder="1" applyAlignment="1" applyProtection="0">
      <alignment vertical="bottom"/>
    </xf>
    <xf numFmtId="2" fontId="4" fillId="2" borderId="10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53"/>
  <sheetViews>
    <sheetView workbookViewId="0" showGridLines="0" defaultGridColor="1"/>
  </sheetViews>
  <sheetFormatPr defaultColWidth="8.83333" defaultRowHeight="12.6" customHeight="1" outlineLevelRow="0" outlineLevelCol="0"/>
  <cols>
    <col min="1" max="1" width="36.6719" style="1" customWidth="1"/>
    <col min="2" max="2" width="14.5" style="1" customWidth="1"/>
    <col min="3" max="3" width="9.85156" style="1" customWidth="1"/>
    <col min="4" max="4" width="12.3516" style="1" customWidth="1"/>
    <col min="5" max="5" width="9.85156" style="1" customWidth="1"/>
    <col min="6" max="6" width="15.8516" style="1" customWidth="1"/>
    <col min="7" max="256" width="8.85156" style="1" customWidth="1"/>
  </cols>
  <sheetData>
    <row r="1" ht="19.8" customHeight="1">
      <c r="A1" t="s" s="2">
        <v>0</v>
      </c>
      <c r="B1" s="3"/>
      <c r="C1" s="4"/>
      <c r="D1" s="5"/>
      <c r="E1" s="4"/>
      <c r="F1" s="6"/>
    </row>
    <row r="2" ht="16.2" customHeight="1">
      <c r="A2" s="7"/>
      <c r="B2" s="3"/>
      <c r="C2" s="4"/>
      <c r="D2" s="5"/>
      <c r="E2" s="4"/>
      <c r="F2" s="8"/>
    </row>
    <row r="3" ht="33" customHeight="1">
      <c r="A3" t="s" s="9">
        <v>1</v>
      </c>
      <c r="B3" s="10"/>
      <c r="C3" s="4"/>
      <c r="D3" s="5"/>
      <c r="E3" s="4"/>
      <c r="F3" s="8"/>
    </row>
    <row r="4" ht="16.2" customHeight="1">
      <c r="A4" s="7"/>
      <c r="B4" s="3"/>
      <c r="C4" s="11"/>
      <c r="D4" s="11"/>
      <c r="E4" s="11"/>
      <c r="F4" s="6"/>
    </row>
    <row r="5" ht="33" customHeight="1">
      <c r="A5" t="s" s="9">
        <v>2</v>
      </c>
      <c r="B5" s="3"/>
      <c r="C5" s="4"/>
      <c r="D5" s="5"/>
      <c r="E5" s="4"/>
      <c r="F5" s="6"/>
    </row>
    <row r="6" ht="16.2" customHeight="1">
      <c r="A6" s="7"/>
      <c r="B6" s="3"/>
      <c r="C6" s="4"/>
      <c r="D6" s="5"/>
      <c r="E6" s="4"/>
      <c r="F6" s="6"/>
    </row>
    <row r="7" ht="16.2" customHeight="1">
      <c r="A7" t="s" s="9">
        <v>3</v>
      </c>
      <c r="B7" s="3"/>
      <c r="C7" s="4"/>
      <c r="D7" s="5"/>
      <c r="E7" s="4"/>
      <c r="F7" s="6"/>
    </row>
    <row r="8" ht="16.2" customHeight="1">
      <c r="A8" s="7"/>
      <c r="B8" s="3"/>
      <c r="C8" s="4"/>
      <c r="D8" s="5"/>
      <c r="E8" s="4"/>
      <c r="F8" s="6"/>
    </row>
    <row r="9" ht="16.2" customHeight="1">
      <c r="A9" t="s" s="9">
        <v>4</v>
      </c>
      <c r="B9" s="3"/>
      <c r="C9" s="4"/>
      <c r="D9" s="5"/>
      <c r="E9" s="4"/>
      <c r="F9" s="6"/>
    </row>
    <row r="10" ht="16.2" customHeight="1">
      <c r="A10" s="7"/>
      <c r="B10" s="3"/>
      <c r="C10" s="4"/>
      <c r="D10" s="5"/>
      <c r="E10" s="4"/>
      <c r="F10" s="6"/>
    </row>
    <row r="11" ht="16.2" customHeight="1">
      <c r="A11" t="s" s="12">
        <v>5</v>
      </c>
      <c r="B11" s="10"/>
      <c r="C11" s="11"/>
      <c r="D11" s="11"/>
      <c r="E11" s="11"/>
      <c r="F11" s="11"/>
    </row>
    <row r="12" ht="16.2" customHeight="1">
      <c r="A12" s="13"/>
      <c r="B12" t="s" s="14">
        <v>6</v>
      </c>
      <c r="C12" t="s" s="15">
        <v>7</v>
      </c>
      <c r="D12" t="s" s="16">
        <v>8</v>
      </c>
      <c r="E12" t="s" s="16">
        <v>7</v>
      </c>
      <c r="F12" t="s" s="15">
        <v>9</v>
      </c>
    </row>
    <row r="13" ht="33" customHeight="1">
      <c r="A13" t="s" s="17">
        <v>10</v>
      </c>
      <c r="B13" s="18">
        <v>211</v>
      </c>
      <c r="C13" s="19"/>
      <c r="D13" s="18">
        <f>SUM(B13/2)</f>
        <v>105.5</v>
      </c>
      <c r="E13" s="19"/>
      <c r="F13" s="18">
        <f>SUM((B13*C13)-(D13*E13))</f>
        <v>0</v>
      </c>
    </row>
    <row r="14" ht="16.2" customHeight="1">
      <c r="A14" s="13"/>
      <c r="B14" s="20"/>
      <c r="C14" s="21"/>
      <c r="D14" s="22"/>
      <c r="E14" s="21"/>
      <c r="F14" s="23"/>
    </row>
    <row r="15" ht="16.2" customHeight="1">
      <c r="A15" t="s" s="12">
        <v>11</v>
      </c>
      <c r="B15" s="20"/>
      <c r="C15" s="21"/>
      <c r="D15" s="22"/>
      <c r="E15" s="21"/>
      <c r="F15" s="23"/>
    </row>
    <row r="16" ht="16.2" customHeight="1">
      <c r="A16" s="13"/>
      <c r="B16" s="20"/>
      <c r="C16" s="21"/>
      <c r="D16" s="22"/>
      <c r="E16" s="21"/>
      <c r="F16" s="23"/>
    </row>
    <row r="17" ht="16.2" customHeight="1">
      <c r="A17" s="13"/>
      <c r="B17" t="s" s="14">
        <v>6</v>
      </c>
      <c r="C17" t="s" s="15">
        <v>7</v>
      </c>
      <c r="D17" t="s" s="16">
        <v>8</v>
      </c>
      <c r="E17" t="s" s="16">
        <v>7</v>
      </c>
      <c r="F17" t="s" s="15">
        <v>9</v>
      </c>
    </row>
    <row r="18" ht="33" customHeight="1">
      <c r="A18" t="s" s="17">
        <v>12</v>
      </c>
      <c r="B18" s="18">
        <v>108</v>
      </c>
      <c r="C18" s="19"/>
      <c r="D18" s="18">
        <f>SUM(B18/2)</f>
        <v>54</v>
      </c>
      <c r="E18" s="19"/>
      <c r="F18" s="18">
        <f>SUM((B18*C18)-(D18*E18))</f>
        <v>0</v>
      </c>
    </row>
    <row r="19" ht="33" customHeight="1">
      <c r="A19" t="s" s="17">
        <v>13</v>
      </c>
      <c r="B19" s="18">
        <v>136</v>
      </c>
      <c r="C19" s="19"/>
      <c r="D19" s="18">
        <f>SUM(B19/2)</f>
        <v>68</v>
      </c>
      <c r="E19" s="19"/>
      <c r="F19" s="18">
        <f>SUM((B19*C19)-(D19*E19))</f>
        <v>0</v>
      </c>
    </row>
    <row r="20" ht="33" customHeight="1">
      <c r="A20" t="s" s="17">
        <v>14</v>
      </c>
      <c r="B20" s="18">
        <v>121</v>
      </c>
      <c r="C20" s="19"/>
      <c r="D20" s="18">
        <f>SUM(B20/2)</f>
        <v>60.5</v>
      </c>
      <c r="E20" s="19"/>
      <c r="F20" s="18">
        <f>SUM((B20*C20)-(D20*E20))</f>
        <v>0</v>
      </c>
    </row>
    <row r="21" ht="33" customHeight="1">
      <c r="A21" t="s" s="17">
        <v>15</v>
      </c>
      <c r="B21" s="18">
        <v>136</v>
      </c>
      <c r="C21" s="19"/>
      <c r="D21" s="18">
        <f>SUM(B21/2)</f>
        <v>68</v>
      </c>
      <c r="E21" s="19"/>
      <c r="F21" s="18">
        <f>SUM((B21*C21)-(D21*E21))</f>
        <v>0</v>
      </c>
    </row>
    <row r="22" ht="16.2" customHeight="1">
      <c r="A22" s="13"/>
      <c r="B22" s="20"/>
      <c r="C22" s="21"/>
      <c r="D22" s="22"/>
      <c r="E22" s="21"/>
      <c r="F22" s="22"/>
    </row>
    <row r="23" ht="16.2" customHeight="1">
      <c r="A23" t="s" s="12">
        <v>16</v>
      </c>
      <c r="B23" s="20"/>
      <c r="C23" s="21"/>
      <c r="D23" s="22"/>
      <c r="E23" s="21"/>
      <c r="F23" s="22"/>
    </row>
    <row r="24" ht="16.2" customHeight="1">
      <c r="A24" s="13"/>
      <c r="B24" s="20"/>
      <c r="C24" s="21"/>
      <c r="D24" s="22"/>
      <c r="E24" s="21"/>
      <c r="F24" s="22"/>
    </row>
    <row r="25" ht="16.2" customHeight="1">
      <c r="A25" s="13"/>
      <c r="B25" t="s" s="14">
        <v>6</v>
      </c>
      <c r="C25" t="s" s="15">
        <v>7</v>
      </c>
      <c r="D25" t="s" s="16">
        <v>8</v>
      </c>
      <c r="E25" t="s" s="16">
        <v>7</v>
      </c>
      <c r="F25" t="s" s="15">
        <v>9</v>
      </c>
    </row>
    <row r="26" ht="33" customHeight="1">
      <c r="A26" t="s" s="24">
        <v>17</v>
      </c>
      <c r="B26" s="18">
        <v>199</v>
      </c>
      <c r="C26" s="19"/>
      <c r="D26" s="18">
        <f>SUM(B26/2)</f>
        <v>99.5</v>
      </c>
      <c r="E26" s="19"/>
      <c r="F26" s="18">
        <f>SUM((B26*C26)-(D26*E26))</f>
        <v>0</v>
      </c>
    </row>
    <row r="27" ht="33" customHeight="1">
      <c r="A27" t="s" s="24">
        <v>18</v>
      </c>
      <c r="B27" s="18">
        <v>108</v>
      </c>
      <c r="C27" s="19"/>
      <c r="D27" s="18">
        <f>SUM(B27/2)</f>
        <v>54</v>
      </c>
      <c r="E27" s="19"/>
      <c r="F27" s="18">
        <f>SUM((B27*C27)-(D27*E27))</f>
        <v>0</v>
      </c>
    </row>
    <row r="28" ht="16.2" customHeight="1">
      <c r="A28" s="13"/>
      <c r="B28" s="20"/>
      <c r="C28" s="21"/>
      <c r="D28" s="22"/>
      <c r="E28" s="21"/>
      <c r="F28" s="22"/>
    </row>
    <row r="29" ht="16.2" customHeight="1">
      <c r="A29" t="s" s="12">
        <v>19</v>
      </c>
      <c r="B29" s="20"/>
      <c r="C29" s="21"/>
      <c r="D29" s="22"/>
      <c r="E29" s="21"/>
      <c r="F29" s="22"/>
    </row>
    <row r="30" ht="16.2" customHeight="1">
      <c r="A30" s="25"/>
      <c r="B30" s="20"/>
      <c r="C30" s="21"/>
      <c r="D30" s="22"/>
      <c r="E30" s="21"/>
      <c r="F30" s="22"/>
    </row>
    <row r="31" ht="16.2" customHeight="1">
      <c r="A31" s="13"/>
      <c r="B31" t="s" s="14">
        <v>6</v>
      </c>
      <c r="C31" t="s" s="15">
        <v>7</v>
      </c>
      <c r="D31" t="s" s="16">
        <v>8</v>
      </c>
      <c r="E31" t="s" s="16">
        <v>7</v>
      </c>
      <c r="F31" t="s" s="15">
        <v>9</v>
      </c>
    </row>
    <row r="32" ht="33" customHeight="1">
      <c r="A32" t="s" s="24">
        <v>20</v>
      </c>
      <c r="B32" s="18">
        <v>42</v>
      </c>
      <c r="C32" s="19"/>
      <c r="D32" s="18">
        <f>SUM(B32/2)</f>
        <v>21</v>
      </c>
      <c r="E32" s="19"/>
      <c r="F32" s="18">
        <f>SUM((B32*C32)-(D32*E32))</f>
        <v>0</v>
      </c>
    </row>
    <row r="33" ht="33" customHeight="1">
      <c r="A33" t="s" s="24">
        <v>21</v>
      </c>
      <c r="B33" s="18">
        <v>56</v>
      </c>
      <c r="C33" s="19"/>
      <c r="D33" s="18">
        <f>SUM(B33/2)</f>
        <v>28</v>
      </c>
      <c r="E33" s="19"/>
      <c r="F33" s="18">
        <f>SUM((B33*C33)-(D33*E33))</f>
        <v>0</v>
      </c>
    </row>
    <row r="34" ht="16.2" customHeight="1">
      <c r="A34" s="13"/>
      <c r="B34" s="20"/>
      <c r="C34" s="21"/>
      <c r="D34" s="22"/>
      <c r="E34" s="21"/>
      <c r="F34" s="22"/>
    </row>
    <row r="35" ht="16.2" customHeight="1">
      <c r="A35" t="s" s="12">
        <v>22</v>
      </c>
      <c r="B35" s="20"/>
      <c r="C35" s="21"/>
      <c r="D35" s="22"/>
      <c r="E35" s="21"/>
      <c r="F35" s="22"/>
    </row>
    <row r="36" ht="16.2" customHeight="1">
      <c r="A36" s="13"/>
      <c r="B36" s="20"/>
      <c r="C36" s="21"/>
      <c r="D36" s="22"/>
      <c r="E36" s="21"/>
      <c r="F36" s="22"/>
    </row>
    <row r="37" ht="16.2" customHeight="1">
      <c r="A37" s="13"/>
      <c r="B37" t="s" s="14">
        <v>6</v>
      </c>
      <c r="C37" t="s" s="15">
        <v>7</v>
      </c>
      <c r="D37" s="26"/>
      <c r="E37" s="27"/>
      <c r="F37" t="s" s="15">
        <v>9</v>
      </c>
    </row>
    <row r="38" ht="33" customHeight="1">
      <c r="A38" t="s" s="17">
        <v>23</v>
      </c>
      <c r="B38" s="18">
        <v>13</v>
      </c>
      <c r="C38" s="28"/>
      <c r="D38" s="29"/>
      <c r="E38" s="30"/>
      <c r="F38" s="31">
        <f>SUM(B38*C38)</f>
        <v>0</v>
      </c>
    </row>
    <row r="39" ht="33" customHeight="1">
      <c r="A39" t="s" s="17">
        <v>24</v>
      </c>
      <c r="B39" s="18">
        <v>13</v>
      </c>
      <c r="C39" s="28"/>
      <c r="D39" s="29"/>
      <c r="E39" s="30"/>
      <c r="F39" s="31">
        <f>SUM(B39*C39)</f>
        <v>0</v>
      </c>
    </row>
    <row r="40" ht="33" customHeight="1">
      <c r="A40" t="s" s="17">
        <v>25</v>
      </c>
      <c r="B40" s="18">
        <v>13</v>
      </c>
      <c r="C40" s="28"/>
      <c r="D40" s="29"/>
      <c r="E40" s="30"/>
      <c r="F40" s="31">
        <f>SUM(B40*C40)</f>
        <v>0</v>
      </c>
    </row>
    <row r="41" ht="33" customHeight="1">
      <c r="A41" t="s" s="17">
        <v>26</v>
      </c>
      <c r="B41" s="18">
        <v>13</v>
      </c>
      <c r="C41" s="28"/>
      <c r="D41" s="29"/>
      <c r="E41" s="30"/>
      <c r="F41" s="31">
        <f>SUM(B41*C41)</f>
        <v>0</v>
      </c>
    </row>
    <row r="42" ht="16.2" customHeight="1">
      <c r="A42" s="13"/>
      <c r="B42" s="32"/>
      <c r="C42" s="11"/>
      <c r="D42" s="33"/>
      <c r="E42" s="33"/>
      <c r="F42" s="34"/>
    </row>
    <row r="43" ht="33" customHeight="1">
      <c r="A43" s="35"/>
      <c r="B43" s="10"/>
      <c r="C43" t="s" s="36">
        <v>27</v>
      </c>
      <c r="D43" s="23"/>
      <c r="E43" s="37"/>
      <c r="F43" s="38">
        <f>SUM(F13:F41)</f>
        <v>0</v>
      </c>
    </row>
    <row r="44" ht="16.2" customHeight="1">
      <c r="A44" s="39"/>
      <c r="B44" s="10"/>
      <c r="C44" s="40"/>
      <c r="D44" s="11"/>
      <c r="E44" s="11"/>
      <c r="F44" s="41"/>
    </row>
    <row r="45" ht="16.2" customHeight="1">
      <c r="A45" t="s" s="42">
        <v>28</v>
      </c>
      <c r="B45" s="10"/>
      <c r="C45" s="11"/>
      <c r="D45" s="11"/>
      <c r="E45" s="11"/>
      <c r="F45" s="11"/>
    </row>
    <row r="46" ht="16.2" customHeight="1">
      <c r="A46" t="s" s="42">
        <v>29</v>
      </c>
      <c r="B46" s="10"/>
      <c r="C46" s="11"/>
      <c r="D46" s="11"/>
      <c r="E46" s="11"/>
      <c r="F46" s="11"/>
    </row>
    <row r="47" ht="16.2" customHeight="1">
      <c r="A47" t="s" s="42">
        <v>30</v>
      </c>
      <c r="B47" s="10"/>
      <c r="C47" s="11"/>
      <c r="D47" s="11"/>
      <c r="E47" s="11"/>
      <c r="F47" s="11"/>
    </row>
    <row r="48" ht="16.2" customHeight="1">
      <c r="A48" s="43"/>
      <c r="B48" s="10"/>
      <c r="C48" s="11"/>
      <c r="D48" s="11"/>
      <c r="E48" s="11"/>
      <c r="F48" s="11"/>
    </row>
    <row r="49" ht="15" customHeight="1">
      <c r="A49" s="39"/>
      <c r="B49" s="10"/>
      <c r="C49" s="11"/>
      <c r="D49" s="11"/>
      <c r="E49" s="11"/>
      <c r="F49" s="11"/>
    </row>
    <row r="50" ht="16.2" customHeight="1">
      <c r="A50" t="s" s="9">
        <v>31</v>
      </c>
      <c r="B50" s="10"/>
      <c r="C50" s="11"/>
      <c r="D50" s="11"/>
      <c r="E50" s="11"/>
      <c r="F50" s="11"/>
    </row>
    <row r="51" ht="15" customHeight="1">
      <c r="A51" s="39"/>
      <c r="B51" s="10"/>
      <c r="C51" s="11"/>
      <c r="D51" s="11"/>
      <c r="E51" s="11"/>
      <c r="F51" s="11"/>
    </row>
    <row r="52" ht="15" customHeight="1">
      <c r="A52" s="39"/>
      <c r="B52" s="10"/>
      <c r="C52" s="11"/>
      <c r="D52" s="11"/>
      <c r="E52" s="11"/>
      <c r="F52" s="11"/>
    </row>
    <row r="53" ht="16.2" customHeight="1">
      <c r="A53" t="s" s="9">
        <v>32</v>
      </c>
      <c r="B53" s="10"/>
      <c r="C53" s="11"/>
      <c r="D53" s="11"/>
      <c r="E53" s="11"/>
      <c r="F53" s="11"/>
    </row>
  </sheetData>
  <pageMargins left="0.708661" right="0.708661" top="0.748031" bottom="0.748031" header="0.314961" footer="0.314961"/>
  <pageSetup firstPageNumber="1" fitToHeight="1" fitToWidth="1" scale="63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